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Январь 24\"/>
    </mc:Choice>
  </mc:AlternateContent>
  <bookViews>
    <workbookView xWindow="0" yWindow="0" windowWidth="18780" windowHeight="1056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3" i="2" s="1"/>
  <c r="G3" i="3" s="1"/>
  <c r="F3" i="1"/>
  <c r="F3" i="2" s="1"/>
  <c r="F3" i="3" s="1"/>
</calcChain>
</file>

<file path=xl/sharedStrings.xml><?xml version="1.0" encoding="utf-8"?>
<sst xmlns="http://schemas.openxmlformats.org/spreadsheetml/2006/main" count="90" uniqueCount="24">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</sst>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71;&#1085;&#1074;&#1072;&#1088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январе</v>
          </cell>
          <cell r="F3" t="str">
            <v xml:space="preserve">        2024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январе</v>
      </c>
      <c r="G3" s="12" t="str">
        <f>'[1]1.4'!F3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4092.59</v>
      </c>
      <c r="F9" s="29">
        <v>5643.3</v>
      </c>
      <c r="G9" s="29">
        <v>6103.3</v>
      </c>
      <c r="H9" s="29">
        <v>7197.56</v>
      </c>
      <c r="I9" s="30">
        <v>1960.34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5871.76</v>
      </c>
      <c r="F10" s="29">
        <v>7422.47</v>
      </c>
      <c r="G10" s="29">
        <v>7882.47</v>
      </c>
      <c r="H10" s="29">
        <v>8976.73</v>
      </c>
      <c r="I10" s="31">
        <v>3739.51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9842.39</v>
      </c>
      <c r="F11" s="29">
        <v>11393.1</v>
      </c>
      <c r="G11" s="29">
        <v>11853.1</v>
      </c>
      <c r="H11" s="29">
        <v>12947.36</v>
      </c>
      <c r="I11" s="31">
        <v>7710.14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4092.59</v>
      </c>
      <c r="F16" s="29">
        <v>5643.3</v>
      </c>
      <c r="G16" s="29">
        <v>6103.3</v>
      </c>
      <c r="H16" s="29">
        <v>7197.56</v>
      </c>
      <c r="I16" s="30">
        <v>1960.34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7889.94</v>
      </c>
      <c r="F17" s="29">
        <v>9440.65</v>
      </c>
      <c r="G17" s="29">
        <v>9900.65</v>
      </c>
      <c r="H17" s="29">
        <v>10994.91</v>
      </c>
      <c r="I17" s="31">
        <v>5757.69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22</v>
      </c>
      <c r="B3" s="10"/>
      <c r="C3" s="10"/>
      <c r="D3" s="10"/>
      <c r="E3" s="10"/>
      <c r="F3" s="11" t="str">
        <f>'менее 670 кВт'!F3</f>
        <v>в январе</v>
      </c>
      <c r="G3" s="12" t="str">
        <f>'менее 670 кВт'!G3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3572.29</v>
      </c>
      <c r="F9" s="29">
        <v>5123</v>
      </c>
      <c r="G9" s="29">
        <v>5583</v>
      </c>
      <c r="H9" s="29">
        <v>6677.26</v>
      </c>
      <c r="I9" s="30">
        <v>1440.04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5351.46</v>
      </c>
      <c r="F10" s="29">
        <v>6902.17</v>
      </c>
      <c r="G10" s="29">
        <v>7362.17</v>
      </c>
      <c r="H10" s="29">
        <v>8456.43</v>
      </c>
      <c r="I10" s="31">
        <v>3219.21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9322.09</v>
      </c>
      <c r="F11" s="29">
        <v>10872.8</v>
      </c>
      <c r="G11" s="29">
        <v>11332.8</v>
      </c>
      <c r="H11" s="29">
        <v>12427.06</v>
      </c>
      <c r="I11" s="31">
        <v>7189.84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3572.29</v>
      </c>
      <c r="F16" s="29">
        <v>5123</v>
      </c>
      <c r="G16" s="29">
        <v>5583</v>
      </c>
      <c r="H16" s="29">
        <v>6677.26</v>
      </c>
      <c r="I16" s="30">
        <v>1440.04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7369.64</v>
      </c>
      <c r="F17" s="29">
        <v>8920.35</v>
      </c>
      <c r="G17" s="29">
        <v>9380.35</v>
      </c>
      <c r="H17" s="29">
        <v>10474.61</v>
      </c>
      <c r="I17" s="31">
        <v>5237.3900000000003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22</v>
      </c>
      <c r="B3" s="10"/>
      <c r="C3" s="10"/>
      <c r="D3" s="10"/>
      <c r="E3" s="10"/>
      <c r="F3" s="11" t="str">
        <f>'2.3'!F3</f>
        <v>в январе</v>
      </c>
      <c r="G3" s="12" t="str">
        <f>'2.3'!G3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7</v>
      </c>
      <c r="B7" s="46"/>
      <c r="C7" s="46"/>
      <c r="D7" s="47"/>
      <c r="E7" s="48" t="s">
        <v>8</v>
      </c>
      <c r="F7" s="49"/>
      <c r="G7" s="49"/>
      <c r="H7" s="50"/>
      <c r="I7" s="23" t="s">
        <v>9</v>
      </c>
      <c r="K7" s="24"/>
      <c r="L7" s="24"/>
    </row>
    <row r="8" spans="1:13" x14ac:dyDescent="0.2">
      <c r="A8" s="51"/>
      <c r="B8" s="52"/>
      <c r="C8" s="52"/>
      <c r="D8" s="53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4" t="s">
        <v>14</v>
      </c>
      <c r="B9" s="55"/>
      <c r="C9" s="55"/>
      <c r="D9" s="56"/>
      <c r="E9" s="29">
        <v>3560.7</v>
      </c>
      <c r="F9" s="29">
        <v>5111.41</v>
      </c>
      <c r="G9" s="29">
        <v>5571.41</v>
      </c>
      <c r="H9" s="29">
        <v>6665.67</v>
      </c>
      <c r="I9" s="30">
        <v>1428.45</v>
      </c>
      <c r="J9" s="26"/>
      <c r="K9" s="26"/>
      <c r="L9" s="26"/>
    </row>
    <row r="10" spans="1:13" x14ac:dyDescent="0.2">
      <c r="A10" s="54" t="s">
        <v>15</v>
      </c>
      <c r="B10" s="55"/>
      <c r="C10" s="55"/>
      <c r="D10" s="56"/>
      <c r="E10" s="29">
        <v>5339.87</v>
      </c>
      <c r="F10" s="29">
        <v>6890.58</v>
      </c>
      <c r="G10" s="29">
        <v>7350.58</v>
      </c>
      <c r="H10" s="29">
        <v>8444.84</v>
      </c>
      <c r="I10" s="31">
        <v>3207.62</v>
      </c>
      <c r="J10" s="26"/>
      <c r="K10" s="26"/>
      <c r="L10" s="26"/>
    </row>
    <row r="11" spans="1:13" x14ac:dyDescent="0.2">
      <c r="A11" s="54" t="s">
        <v>16</v>
      </c>
      <c r="B11" s="55"/>
      <c r="C11" s="55"/>
      <c r="D11" s="56"/>
      <c r="E11" s="29">
        <v>9310.5</v>
      </c>
      <c r="F11" s="29">
        <v>10861.21</v>
      </c>
      <c r="G11" s="29">
        <v>11321.21</v>
      </c>
      <c r="H11" s="29">
        <v>12415.47</v>
      </c>
      <c r="I11" s="31">
        <v>7178.25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7</v>
      </c>
      <c r="B14" s="46"/>
      <c r="C14" s="46"/>
      <c r="D14" s="47"/>
      <c r="E14" s="48" t="s">
        <v>8</v>
      </c>
      <c r="F14" s="49"/>
      <c r="G14" s="49"/>
      <c r="H14" s="50"/>
      <c r="I14" s="23" t="s">
        <v>9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4" t="s">
        <v>14</v>
      </c>
      <c r="B16" s="55"/>
      <c r="C16" s="55"/>
      <c r="D16" s="56"/>
      <c r="E16" s="29">
        <v>3560.7</v>
      </c>
      <c r="F16" s="29">
        <v>5111.41</v>
      </c>
      <c r="G16" s="29">
        <v>5571.41</v>
      </c>
      <c r="H16" s="29">
        <v>6665.67</v>
      </c>
      <c r="I16" s="30">
        <v>1428.45</v>
      </c>
      <c r="J16" s="26"/>
      <c r="K16" s="26"/>
      <c r="L16" s="26"/>
    </row>
    <row r="17" spans="1:12" x14ac:dyDescent="0.2">
      <c r="A17" s="54" t="s">
        <v>18</v>
      </c>
      <c r="B17" s="55"/>
      <c r="C17" s="55"/>
      <c r="D17" s="56"/>
      <c r="E17" s="29">
        <v>7358.05</v>
      </c>
      <c r="F17" s="29">
        <v>8908.76</v>
      </c>
      <c r="G17" s="29">
        <v>9368.76</v>
      </c>
      <c r="H17" s="29">
        <v>10463.02</v>
      </c>
      <c r="I17" s="31">
        <v>5225.8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2024-02-11T10:46:32Z</dcterms:created>
  <dcterms:modified xsi:type="dcterms:W3CDTF">2024-02-11T10:47:01Z</dcterms:modified>
</cp:coreProperties>
</file>